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Dic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<sst xmlns="http://schemas.openxmlformats.org/spreadsheetml/2006/main" count="38" uniqueCount="37">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</sst>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63.565781132222632</c:v>
                </c:pt>
                <c:pt idx="1">
                  <c:v>130.29141612903226</c:v>
                </c:pt>
                <c:pt idx="2">
                  <c:v>62.522632580645165</c:v>
                </c:pt>
                <c:pt idx="3">
                  <c:v>14.535967741935483</c:v>
                </c:pt>
                <c:pt idx="4">
                  <c:v>6.0800645161290312</c:v>
                </c:pt>
                <c:pt idx="5">
                  <c:v>3.229483870967742</c:v>
                </c:pt>
                <c:pt idx="6">
                  <c:v>0.44806451612903225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sqref="A1:D1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63.565781132222632</v>
      </c>
    </row>
    <row r="5" spans="1:4" x14ac:dyDescent="0.2">
      <c r="B5" s="3" t="s">
        <v>4</v>
      </c>
      <c r="C5" s="4">
        <v>2.0330322580645159</v>
      </c>
    </row>
    <row r="6" spans="1:4" x14ac:dyDescent="0.2">
      <c r="B6" s="3" t="s">
        <v>5</v>
      </c>
      <c r="C6" s="4">
        <v>29.084203548387094</v>
      </c>
    </row>
    <row r="7" spans="1:4" x14ac:dyDescent="0.2">
      <c r="B7" s="3" t="s">
        <v>6</v>
      </c>
      <c r="C7" s="4">
        <v>16.38197741935484</v>
      </c>
    </row>
    <row r="8" spans="1:4" x14ac:dyDescent="0.2">
      <c r="B8" s="3" t="s">
        <v>7</v>
      </c>
      <c r="C8" s="4">
        <v>2.5737419354838709</v>
      </c>
    </row>
    <row r="9" spans="1:4" x14ac:dyDescent="0.2">
      <c r="B9" s="3" t="s">
        <v>8</v>
      </c>
      <c r="C9" s="4">
        <v>0.83064516129032262</v>
      </c>
    </row>
    <row r="10" spans="1:4" x14ac:dyDescent="0.2">
      <c r="B10" s="3" t="s">
        <v>9</v>
      </c>
      <c r="C10" s="4">
        <v>3.411290322580645</v>
      </c>
    </row>
    <row r="11" spans="1:4" x14ac:dyDescent="0.2">
      <c r="B11" s="3" t="s">
        <v>10</v>
      </c>
      <c r="C11" s="4">
        <v>6.6919354838709673</v>
      </c>
    </row>
    <row r="12" spans="1:4" x14ac:dyDescent="0.2">
      <c r="B12" s="3" t="s">
        <v>11</v>
      </c>
      <c r="C12" s="4">
        <v>1.5075806451612903</v>
      </c>
    </row>
    <row r="13" spans="1:4" x14ac:dyDescent="0.2">
      <c r="B13" s="3" t="s">
        <v>12</v>
      </c>
      <c r="C13" s="4">
        <v>8.225806451612902E-3</v>
      </c>
    </row>
    <row r="14" spans="1:4" x14ac:dyDescent="0.2">
      <c r="B14" s="3" t="s">
        <v>13</v>
      </c>
      <c r="C14" s="4">
        <v>4.3717741935483865</v>
      </c>
    </row>
    <row r="15" spans="1:4" x14ac:dyDescent="0.2">
      <c r="B15" s="3" t="s">
        <v>14</v>
      </c>
      <c r="C15" s="4">
        <v>125.91964193548387</v>
      </c>
    </row>
    <row r="16" spans="1:4" x14ac:dyDescent="0.2">
      <c r="B16" s="3" t="s">
        <v>15</v>
      </c>
      <c r="C16" s="4">
        <v>14.535967741935483</v>
      </c>
    </row>
    <row r="17" spans="2:3" x14ac:dyDescent="0.2">
      <c r="B17" s="3" t="s">
        <v>16</v>
      </c>
      <c r="C17" s="4">
        <v>3.4838709677419359E-2</v>
      </c>
    </row>
    <row r="18" spans="2:3" x14ac:dyDescent="0.2">
      <c r="B18" s="3" t="s">
        <v>17</v>
      </c>
      <c r="C18" s="4">
        <v>1.9404516129032259</v>
      </c>
    </row>
    <row r="19" spans="2:3" x14ac:dyDescent="0.2">
      <c r="B19" s="3" t="s">
        <v>18</v>
      </c>
      <c r="C19" s="4">
        <v>4.1396129032258058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4.8387096774193547E-2</v>
      </c>
    </row>
    <row r="22" spans="2:3" x14ac:dyDescent="0.2">
      <c r="B22" s="3" t="s">
        <v>21</v>
      </c>
      <c r="C22" s="4">
        <v>0.19590322580645161</v>
      </c>
    </row>
    <row r="23" spans="2:3" x14ac:dyDescent="0.2">
      <c r="B23" s="3" t="s">
        <v>22</v>
      </c>
      <c r="C23" s="4">
        <v>0.16893548387096774</v>
      </c>
    </row>
    <row r="24" spans="2:3" x14ac:dyDescent="0.2">
      <c r="B24" s="3" t="s">
        <v>23</v>
      </c>
      <c r="C24" s="4">
        <v>0.40200000000000002</v>
      </c>
    </row>
    <row r="25" spans="2:3" x14ac:dyDescent="0.2">
      <c r="B25" s="3" t="s">
        <v>24</v>
      </c>
      <c r="C25" s="4">
        <v>2.8274838709677419</v>
      </c>
    </row>
    <row r="26" spans="2:3" ht="15" x14ac:dyDescent="0.2">
      <c r="B26" s="5" t="s">
        <v>25</v>
      </c>
      <c r="C26" s="6">
        <f>+SUM(C4:C25)</f>
        <v>280.67341048706135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63.565781132222632</v>
      </c>
      <c r="D41" s="9">
        <f>+C41/$C$26</f>
        <v>0.22647596372565162</v>
      </c>
    </row>
    <row r="42" spans="2:4" x14ac:dyDescent="0.2">
      <c r="B42" s="7" t="s">
        <v>29</v>
      </c>
      <c r="C42" s="8">
        <f>+C14+C15</f>
        <v>130.29141612903226</v>
      </c>
      <c r="D42" s="9">
        <f t="shared" ref="D42:D47" si="0">+C42/$C$26</f>
        <v>0.46421004363375029</v>
      </c>
    </row>
    <row r="43" spans="2:4" x14ac:dyDescent="0.2">
      <c r="B43" s="7" t="s">
        <v>30</v>
      </c>
      <c r="C43" s="8">
        <f>+SUM(C5:C13)</f>
        <v>62.522632580645165</v>
      </c>
      <c r="D43" s="9">
        <f t="shared" si="0"/>
        <v>0.22275937172726012</v>
      </c>
    </row>
    <row r="44" spans="2:4" x14ac:dyDescent="0.2">
      <c r="B44" s="7" t="s">
        <v>31</v>
      </c>
      <c r="C44" s="8">
        <f>+C16</f>
        <v>14.535967741935483</v>
      </c>
      <c r="D44" s="9">
        <f t="shared" si="0"/>
        <v>5.1789614544216225E-2</v>
      </c>
    </row>
    <row r="45" spans="2:4" x14ac:dyDescent="0.2">
      <c r="B45" s="7" t="s">
        <v>32</v>
      </c>
      <c r="C45" s="8">
        <f>+C18+C19+C20</f>
        <v>6.0800645161290312</v>
      </c>
      <c r="D45" s="9">
        <f t="shared" si="0"/>
        <v>2.1662417204316237E-2</v>
      </c>
    </row>
    <row r="46" spans="2:4" x14ac:dyDescent="0.2">
      <c r="B46" s="7" t="s">
        <v>33</v>
      </c>
      <c r="C46" s="8">
        <f>+C24+C25</f>
        <v>3.229483870967742</v>
      </c>
      <c r="D46" s="9">
        <f t="shared" si="0"/>
        <v>1.1506198130287859E-2</v>
      </c>
    </row>
    <row r="47" spans="2:4" x14ac:dyDescent="0.2">
      <c r="B47" s="7" t="s">
        <v>34</v>
      </c>
      <c r="C47" s="8">
        <f>+C21+C22+C23+C17</f>
        <v>0.44806451612903225</v>
      </c>
      <c r="D47" s="9">
        <f t="shared" si="0"/>
        <v>1.5963910345176335E-3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2021-10-05T20:35:54Z</cp:lastPrinted>
  <dcterms:created xsi:type="dcterms:W3CDTF">2021-03-10T20:20:46Z</dcterms:created>
  <dcterms:modified xsi:type="dcterms:W3CDTF">2022-01-31T20:12:29Z</dcterms:modified>
</cp:coreProperties>
</file>